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<sst xmlns="http://schemas.openxmlformats.org/spreadsheetml/2006/main" count="76" uniqueCount="58">
  <si>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</si>
  <si>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</si>
  <si>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</si>
  <si>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</si>
  <si>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</si>
  <si>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</si>
  <si>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</si>
  <si>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</si>
  <si>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</si>
  <si>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</si>
  <si>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</si>
  <si>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</si>
  <si>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处罚类别2</t>
  </si>
  <si>
    <t>备注</t>
  </si>
  <si>
    <t>公示期限（必填）</t>
  </si>
  <si>
    <t>闫小康</t>
  </si>
  <si>
    <t>陕0302交罚〔2022〕074号</t>
  </si>
  <si>
    <t>违反了《网络预约出租汽车经营服务管理暂行办法》第十三条、第三十四条的规定</t>
  </si>
  <si>
    <t>闫小康驾驶陕C3345R车辆未取得经营许可擅自从事网约车经营活动</t>
  </si>
  <si>
    <t>依据《网络预约出租汽车经营服务管理暂行办法》第三十四条第一款（一）项的规定</t>
  </si>
  <si>
    <t>罚款</t>
  </si>
  <si>
    <t>给予警告并处以壹万壹仟元罚款的行政处罚</t>
  </si>
  <si>
    <t>一年</t>
  </si>
  <si>
    <t>师睿霞</t>
  </si>
  <si>
    <t>陕0302交罚〔2022〕078号</t>
  </si>
  <si>
    <t>师睿霞驾驶陕C3839P车辆未取得经营许可擅自从事网约车经营活动</t>
  </si>
  <si>
    <t>给予警告并处以壹万贰仟元罚款的行政处罚</t>
  </si>
  <si>
    <t>2022-10-11</t>
  </si>
  <si>
    <t>2022-10-26</t>
  </si>
  <si>
    <t>高涛</t>
  </si>
  <si>
    <t>陕0305交罚（2022）LX026号</t>
  </si>
  <si>
    <t>违反《中华人民共和国公路法》第五十条规定</t>
  </si>
  <si>
    <t xml:space="preserve">高涛驾驶所属平凉达康汽车运输有限公司的甘L59509号四轴重型特殊结构货车，拉运物品为陶土，经双方共同在静态磅称重，该车车货总重为 41.3 吨。根据《超限运输车辆行驶公路管理规定》，该车型车货总重不得超过31吨，经计算超限10.3吨，现认定该车为违法超限运输车辆。 </t>
  </si>
  <si>
    <t>依据《中华人民共和国公路法》七十六条第五款规定</t>
  </si>
  <si>
    <t>给予警告并处以伍仟元罚款的行政处罚</t>
  </si>
  <si>
    <t>0.5</t>
  </si>
  <si>
    <t>2022/10/10</t>
  </si>
  <si>
    <t>2022/10/25</t>
  </si>
  <si>
    <t>赵方科</t>
  </si>
  <si>
    <t>陕0305交罚〔2022〕QS041号</t>
  </si>
  <si>
    <t>2022年10月10日11时30分，宝鸡市交通运输局执法人员在G344K1608+500M处执法检查时，发现赵方科驾驶陕KK3406四轴重型特殊结构货车拉运混凝土凝似超限运输，经现场勘验及当事人提供的计量单，显示车货总重为33.00吨，根据相关规定、车货总重不得超过31吨，该车超限2.00吨，属违法超限运输车辆。</t>
  </si>
  <si>
    <t>依据《中华人民共和国公路法》第七十六条第五款的规定</t>
  </si>
  <si>
    <t>给予警告并处以壹仟元罚款的行政处罚</t>
  </si>
  <si>
    <t>0.1</t>
  </si>
  <si>
    <t>2022/10/14</t>
  </si>
  <si>
    <t>2022/10/29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</si>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</sst>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5" tint="0.399914548173467"/>
      </left>
      <right style="thin">
        <color theme="5" tint="0.399914548173467"/>
      </right>
      <top style="thin">
        <color theme="5" tint="0.399914548173467"/>
      </top>
      <bottom style="thin">
        <color theme="5" tint="0.39991454817346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5" fillId="0" borderId="1" xfId="0" applyFont="1" applyFill="1" applyBorder="1" applyAlignment="1"/>
    <xf numFmtId="176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guest\Desktop\E:\Users\86139\Desktop\&#21452;&#20844;&#31034;\&#20132;&#36890;&#23616;&#21608;&#25253;\&#33258;&#28982;&#20154;\2021&#24180;&#21452;&#20844;&#31034;&#20449;&#24687;\3&#26376;\&#25130;&#27490;3&#26376;8&#26085;&#21452;&#20844;&#31034;&#34892;&#25919;&#22788;&#32602;-&#33258;&#28982;&#20154;&#27169;&#26495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H31" sqref="H31"/>
    </sheetView>
  </sheetViews>
  <sheetFormatPr defaultColWidth="9" defaultRowHeight="13.5" outlineLevelRow="4"/>
  <cols>
    <col min="1" max="1" width="20" style="1" customWidth="1"/>
    <col min="2" max="2" width="23.25" style="1" customWidth="1"/>
    <col min="3" max="3" width="23.375" style="1" customWidth="1"/>
    <col min="4" max="15" width="20" style="1" customWidth="1"/>
  </cols>
  <sheetData>
    <row r="1" ht="1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</row>
    <row r="2" spans="1:15">
      <c r="A2" s="3" t="s">
        <v>15</v>
      </c>
      <c r="B2" s="4" t="s">
        <v>16</v>
      </c>
      <c r="C2" s="5" t="s">
        <v>17</v>
      </c>
      <c r="D2" s="6" t="s">
        <v>18</v>
      </c>
      <c r="E2" s="5" t="s">
        <v>19</v>
      </c>
      <c r="F2" s="7" t="s">
        <v>20</v>
      </c>
      <c r="G2" s="5" t="s">
        <v>21</v>
      </c>
      <c r="H2" s="8">
        <v>1.1</v>
      </c>
      <c r="I2" s="11"/>
      <c r="J2" s="11"/>
      <c r="K2" s="12">
        <v>44844</v>
      </c>
      <c r="L2" s="12">
        <f>K2+15</f>
        <v>44859</v>
      </c>
      <c r="M2" s="12"/>
      <c r="O2" s="9" t="s">
        <v>22</v>
      </c>
    </row>
    <row r="3" spans="1:15">
      <c r="A3" s="3" t="s">
        <v>23</v>
      </c>
      <c r="B3" s="4" t="s">
        <v>24</v>
      </c>
      <c r="C3" s="5" t="s">
        <v>17</v>
      </c>
      <c r="D3" s="6" t="s">
        <v>25</v>
      </c>
      <c r="E3" s="5" t="s">
        <v>19</v>
      </c>
      <c r="F3" s="7" t="s">
        <v>20</v>
      </c>
      <c r="G3" s="5" t="s">
        <v>26</v>
      </c>
      <c r="H3" s="8">
        <v>1.2</v>
      </c>
      <c r="I3" s="11"/>
      <c r="K3" s="9" t="s">
        <v>27</v>
      </c>
      <c r="L3" s="9" t="s">
        <v>28</v>
      </c>
      <c r="O3" s="9" t="s">
        <v>22</v>
      </c>
    </row>
    <row r="4" spans="1:15">
      <c r="A4" s="9" t="s">
        <v>29</v>
      </c>
      <c r="B4" s="10" t="s">
        <v>30</v>
      </c>
      <c r="C4" s="10" t="s">
        <v>31</v>
      </c>
      <c r="D4" s="10" t="s">
        <v>32</v>
      </c>
      <c r="E4" s="10" t="s">
        <v>33</v>
      </c>
      <c r="F4" s="9" t="s">
        <v>20</v>
      </c>
      <c r="G4" s="10" t="s">
        <v>34</v>
      </c>
      <c r="H4" s="9" t="s">
        <v>35</v>
      </c>
      <c r="I4" s="9"/>
      <c r="J4" s="9"/>
      <c r="K4" s="9" t="s">
        <v>36</v>
      </c>
      <c r="L4" s="9" t="s">
        <v>37</v>
      </c>
      <c r="M4" s="9"/>
      <c r="N4" s="9"/>
      <c r="O4" s="9" t="s">
        <v>22</v>
      </c>
    </row>
    <row r="5" spans="1:15">
      <c r="A5" s="9" t="s">
        <v>38</v>
      </c>
      <c r="B5" s="1" t="s">
        <v>39</v>
      </c>
      <c r="C5" s="1" t="s">
        <v>31</v>
      </c>
      <c r="D5" s="1" t="s">
        <v>40</v>
      </c>
      <c r="E5" s="1" t="s">
        <v>41</v>
      </c>
      <c r="F5" s="9" t="s">
        <v>20</v>
      </c>
      <c r="G5" s="1" t="s">
        <v>42</v>
      </c>
      <c r="H5" s="9" t="s">
        <v>43</v>
      </c>
      <c r="K5" s="9" t="s">
        <v>44</v>
      </c>
      <c r="L5" s="9" t="s">
        <v>45</v>
      </c>
      <c r="O5" s="9" t="s">
        <v>22</v>
      </c>
    </row>
  </sheetData>
  <dataValidations count="4">
    <dataValidation type="list" showErrorMessage="1" sqref="F2 F3">
      <formula1>[1]有效值!#REF!</formula1>
    </dataValidation>
    <dataValidation type="list" showErrorMessage="1" sqref="O2 O3:O1048576">
      <formula1>有效值!$A$4:$B$4</formula1>
    </dataValidation>
    <dataValidation type="list" showErrorMessage="1" sqref="F4:F1048576">
      <formula1>有效值!$A$2:$G$2</formula1>
    </dataValidation>
    <dataValidation type="list" showErrorMessage="1" sqref="M3:M1048576">
      <formula1>有效值!$A$3:$G$3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46</v>
      </c>
      <c r="B1" t="s">
        <v>47</v>
      </c>
      <c r="C1" t="s">
        <v>48</v>
      </c>
      <c r="D1" t="s">
        <v>49</v>
      </c>
      <c r="E1" t="s">
        <v>50</v>
      </c>
    </row>
    <row r="2" spans="1:7">
      <c r="A2" t="s">
        <v>51</v>
      </c>
      <c r="B2" t="s">
        <v>20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>
      <c r="A3" t="s">
        <v>51</v>
      </c>
      <c r="B3" t="s">
        <v>20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</row>
    <row r="4" spans="1:2">
      <c r="A4" t="s">
        <v>22</v>
      </c>
      <c r="B4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2022-10-09T00:06:00Z</dcterms:created>
  <dcterms:modified xsi:type="dcterms:W3CDTF">2022-10-17T08:23:46Z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fdaf0239fb3e4297a9fd79e3197bcc86</vt:lpwstr>
  </property>
  <property fmtid="{D5CDD505-2E9C-101B-9397-08002B2CF9AE}" pid="3" name="key">
    <vt:lpwstr>9b259381ae8311e88e23408d5c49fd7f</vt:lpwstr>
  </property>
  <property fmtid="{D5CDD505-2E9C-101B-9397-08002B2CF9AE}" pid="4" name="version">
    <vt:i4>20</vt:i4>
  </property>
  <property fmtid="{D5CDD505-2E9C-101B-9397-08002B2CF9AE}" pid="5" name="file path">
    <vt:lpwstr>NAT_XZCF_INFO/020-9b259381ae8311e88e23408d5c49fd7f.xlsx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2D5766F27FC14942A631A236EEA26F9A</vt:lpwstr>
  </property>
  <property fmtid="{D5CDD505-2E9C-101B-9397-08002B2CF9AE}" pid="9" name="KSOProductBuildVer">
    <vt:lpwstr>2052-11.1.0.12598</vt:lpwstr>
  </property>
</Properties>
</file>